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9"/>
  <c r="F7"/>
  <c r="F6"/>
  <c r="F5"/>
  <c r="F4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<sst xmlns="http://schemas.openxmlformats.org/spreadsheetml/2006/main" count="35" uniqueCount="33">
  <si>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</si>
  <si>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</si>
  <si>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</si>
  <si>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</si>
  <si>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</si>
  <si>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</si>
  <si>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</si>
  <si>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</si>
  <si>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</si>
  <si>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</si>
  <si>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</si>
  <si>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</si>
  <si>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</si>
  <si>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</si>
  <si>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</si>
  <si>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</si>
  <si>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</si>
  <si>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МБОУ "Лицей №1 г.Усть-Джегуты им.А.М.Тебуева"</t>
  </si>
  <si>
    <t xml:space="preserve">хлеб </t>
  </si>
  <si>
    <t>ПРОМ</t>
  </si>
  <si>
    <t>Хлеб пшенично-ржаной нарезной</t>
  </si>
  <si>
    <t>фрукты</t>
  </si>
  <si>
    <t>гарнир</t>
  </si>
  <si>
    <t>напиток</t>
  </si>
  <si>
    <t>х</t>
  </si>
  <si>
    <t>Хлеб пшеничный нарезной</t>
  </si>
  <si>
    <t>Бананы</t>
  </si>
  <si>
    <t xml:space="preserve">Рыба минтай(филе),тушенная в томате </t>
  </si>
  <si>
    <t>Пюре картофельное</t>
  </si>
  <si>
    <t>Чай с лимоном</t>
  </si>
  <si>
    <t>14</t>
  </si>
  <si>
    <t>Масло сливочное порциями</t>
  </si>
  <si>
    <t>10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</si>
</sst>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49" fontId="0" fillId="2" borderId="16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3" fontId="0" fillId="2" borderId="10" xfId="0" applyNumberForma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43" fontId="0" fillId="2" borderId="1" xfId="1" applyFon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85;&#1086;&#1074;&#1085;&#1086;&#1077;%20&#1084;&#1077;&#1085;&#1102;%20&#1096;&#1082;&#1086;&#1083;&#1099;%20&#1089;%2001.09.2022%20&#1089;%20&#1094;&#1077;&#1085;&#1072;&#1084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детодни"/>
      <sheetName val="блюда"/>
      <sheetName val="меню 10 дней завтрак и обед "/>
      <sheetName val="меню 10 дней завтрак "/>
      <sheetName val="меню 10 дней обед "/>
      <sheetName val="меню сжатый "/>
      <sheetName val="меню сжатый завтрак"/>
      <sheetName val="меню сжатый обед"/>
      <sheetName val="меню нулевой класс"/>
      <sheetName val="меню нулевой класс сжатый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лицей1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(30)"/>
      <sheetName val="15-сыр (15)"/>
      <sheetName val="15-сыр (20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"/>
      <sheetName val="71-огурцы  (30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121-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186-запеканка манка с изюмом"/>
      <sheetName val="202-макароны отвар"/>
      <sheetName val="202-макароны отвар (150)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3-омлет с картофелем"/>
      <sheetName val="219-сырники"/>
      <sheetName val="222-пудинг"/>
      <sheetName val="222-пудинг (120)"/>
      <sheetName val="223-запеканка творог"/>
      <sheetName val="224-запеканка творог морковь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"/>
      <sheetName val="268-котлеты с соусом"/>
      <sheetName val="268-котлеты (80)"/>
      <sheetName val="271-котлеты дом "/>
      <sheetName val="273-котлеты с соусом"/>
      <sheetName val="278-тефтели (1)"/>
      <sheetName val="279-тефтели (60х2)"/>
      <sheetName val="279-тефтели 80)"/>
      <sheetName val="279-тефтели (120)"/>
      <sheetName val="280 фрикадельки в соусе"/>
      <sheetName val="285-макаронник с мясом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"/>
      <sheetName val="290 птица туш."/>
      <sheetName val="290 птица туш. 120г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филе птицы "/>
      <sheetName val="294 котлеты из птицы 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груши (150)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2-компот вишня"/>
      <sheetName val="342-компот абрикос"/>
      <sheetName val="344-компот яблок и слив"/>
      <sheetName val="346-компот апельсины"/>
      <sheetName val="346-компот мандарины"/>
      <sheetName val="347-компот из плодов консер виш"/>
      <sheetName val="347-компот консерв персик"/>
      <sheetName val="348-компот сушеной кураги"/>
      <sheetName val="349-компот сухофрукт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6-чай с вареньем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 варенье"/>
      <sheetName val="404-оладьи с маслом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54-11р-рыба тушен. минтай филе"/>
      <sheetName val="соус томатный 462"/>
      <sheetName val="соус томатный"/>
      <sheetName val="рыба с овощами"/>
      <sheetName val="кисель"/>
      <sheetName val="мониторинг"/>
      <sheetName val="вес блюда"/>
      <sheetName val="объем блюд"/>
      <sheetName val="режим питания"/>
      <sheetName val="обед"/>
      <sheetName val="завтрак"/>
      <sheetName val="масса порций"/>
      <sheetName val="санпин с 7"/>
    </sheetNames>
    <sheetDataSet>
      <sheetData sheetId="0"/>
      <sheetData sheetId="1"/>
      <sheetData sheetId="2">
        <row r="129">
          <cell r="F129">
            <v>46.19</v>
          </cell>
        </row>
        <row r="159">
          <cell r="F159">
            <v>49.07</v>
          </cell>
        </row>
        <row r="184">
          <cell r="F184">
            <v>16.579999999999998</v>
          </cell>
        </row>
        <row r="222">
          <cell r="F222">
            <v>4.05</v>
          </cell>
        </row>
        <row r="227">
          <cell r="F227">
            <v>37.880000000000003</v>
          </cell>
        </row>
        <row r="231">
          <cell r="F231">
            <v>23.01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3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48" t="s">
        <v>17</v>
      </c>
      <c r="C1" s="49"/>
      <c r="D1" s="50"/>
      <c r="E1" t="s">
        <v>14</v>
      </c>
      <c r="F1" s="14"/>
      <c r="I1" t="s">
        <v>1</v>
      </c>
      <c r="J1" s="13">
        <v>44901</v>
      </c>
    </row>
    <row r="2" spans="1:20" ht="7.5" customHeight="1" thickBot="1"/>
    <row r="3" spans="1:2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20" ht="15.75" thickBot="1">
      <c r="A4" s="3" t="s">
        <v>10</v>
      </c>
      <c r="B4" s="43" t="s">
        <v>11</v>
      </c>
      <c r="C4" s="38">
        <v>279</v>
      </c>
      <c r="D4" s="42" t="s">
        <v>27</v>
      </c>
      <c r="E4" s="10">
        <v>140</v>
      </c>
      <c r="F4" s="46">
        <f>[1]блюда!F222</f>
        <v>4.05</v>
      </c>
      <c r="G4" s="44">
        <v>204</v>
      </c>
      <c r="H4" s="15">
        <v>19.399999999999999</v>
      </c>
      <c r="I4" s="40">
        <v>10</v>
      </c>
      <c r="J4" s="41">
        <v>9</v>
      </c>
    </row>
    <row r="5" spans="1:20" ht="15.75" thickBot="1">
      <c r="A5" s="4"/>
      <c r="B5" s="32" t="s">
        <v>22</v>
      </c>
      <c r="C5" s="39">
        <v>309</v>
      </c>
      <c r="D5" s="22" t="s">
        <v>28</v>
      </c>
      <c r="E5" s="11">
        <v>150</v>
      </c>
      <c r="F5" s="46">
        <f>[1]блюда!F129</f>
        <v>46.19</v>
      </c>
      <c r="G5" s="44">
        <v>142</v>
      </c>
      <c r="H5" s="16">
        <v>3.06</v>
      </c>
      <c r="I5" s="40">
        <v>4.32</v>
      </c>
      <c r="J5" s="41">
        <v>23.01</v>
      </c>
    </row>
    <row r="6" spans="1:20" ht="15.75" thickBot="1">
      <c r="A6" s="4"/>
      <c r="B6" s="32" t="s">
        <v>18</v>
      </c>
      <c r="C6" s="39" t="s">
        <v>19</v>
      </c>
      <c r="D6" s="22" t="s">
        <v>25</v>
      </c>
      <c r="E6" s="11">
        <v>30</v>
      </c>
      <c r="F6" s="46">
        <f>[1]блюда!F227</f>
        <v>37.880000000000003</v>
      </c>
      <c r="G6" s="11">
        <v>82</v>
      </c>
      <c r="H6" s="16">
        <v>3.21</v>
      </c>
      <c r="I6" s="40">
        <v>1.35</v>
      </c>
      <c r="J6" s="41">
        <v>13.05</v>
      </c>
    </row>
    <row r="7" spans="1:20" ht="15.75" thickBot="1">
      <c r="A7" s="4"/>
      <c r="B7" s="31" t="s">
        <v>18</v>
      </c>
      <c r="C7" s="38" t="s">
        <v>19</v>
      </c>
      <c r="D7" s="21" t="s">
        <v>20</v>
      </c>
      <c r="E7" s="10">
        <v>20</v>
      </c>
      <c r="F7" s="46">
        <f>[1]блюда!F231</f>
        <v>23.01</v>
      </c>
      <c r="G7" s="11">
        <v>50</v>
      </c>
      <c r="H7" s="15">
        <v>1.5</v>
      </c>
      <c r="I7" s="40">
        <v>0.4</v>
      </c>
      <c r="J7" s="41">
        <v>10.4</v>
      </c>
    </row>
    <row r="8" spans="1:20" ht="15.75" thickBot="1">
      <c r="A8" s="4"/>
      <c r="B8" s="1"/>
      <c r="C8" s="26" t="s">
        <v>30</v>
      </c>
      <c r="D8" s="27" t="s">
        <v>31</v>
      </c>
      <c r="E8" s="45" t="s">
        <v>32</v>
      </c>
      <c r="F8" s="46">
        <v>6.35</v>
      </c>
      <c r="G8" s="10">
        <v>66</v>
      </c>
      <c r="H8" s="15">
        <v>0.08</v>
      </c>
      <c r="I8" s="40">
        <v>7.25</v>
      </c>
      <c r="J8" s="41">
        <v>0.13</v>
      </c>
    </row>
    <row r="9" spans="1:20" ht="15.75" thickBot="1">
      <c r="A9" s="4"/>
      <c r="B9" s="32" t="s">
        <v>23</v>
      </c>
      <c r="C9" s="38">
        <v>377</v>
      </c>
      <c r="D9" s="21" t="s">
        <v>29</v>
      </c>
      <c r="E9" s="10">
        <v>200</v>
      </c>
      <c r="F9" s="47">
        <f>[1]блюда!F184</f>
        <v>16.579999999999998</v>
      </c>
      <c r="G9" s="10">
        <v>96</v>
      </c>
      <c r="H9" s="15">
        <v>0.12</v>
      </c>
      <c r="I9" s="40">
        <v>0.02</v>
      </c>
      <c r="J9" s="41">
        <v>13.69</v>
      </c>
    </row>
    <row r="10" spans="1:20" ht="15.75" thickBot="1">
      <c r="A10" s="4"/>
      <c r="B10" s="32" t="s">
        <v>21</v>
      </c>
      <c r="C10" s="38">
        <v>338</v>
      </c>
      <c r="D10" s="21" t="s">
        <v>26</v>
      </c>
      <c r="E10" s="10">
        <v>100</v>
      </c>
      <c r="F10" s="46">
        <f>[1]блюда!F159</f>
        <v>49.07</v>
      </c>
      <c r="G10" s="10">
        <v>97</v>
      </c>
      <c r="H10" s="15">
        <v>1.5</v>
      </c>
      <c r="I10" s="40">
        <v>0.5</v>
      </c>
      <c r="J10" s="41">
        <v>21</v>
      </c>
    </row>
    <row r="11" spans="1:20" ht="15.75" thickBot="1">
      <c r="A11" s="5"/>
      <c r="B11" s="32"/>
      <c r="C11" s="37"/>
      <c r="D11" s="34"/>
      <c r="E11" s="35"/>
      <c r="F11" s="36"/>
      <c r="G11" s="35"/>
      <c r="H11" s="40"/>
      <c r="I11" s="40"/>
      <c r="J11" s="41"/>
    </row>
    <row r="12" spans="1:20" ht="15.75" thickBot="1">
      <c r="A12" s="3" t="s">
        <v>12</v>
      </c>
      <c r="B12" s="1"/>
      <c r="C12" s="26"/>
      <c r="D12" s="27"/>
      <c r="E12" s="28"/>
      <c r="F12" s="29"/>
      <c r="G12" s="30"/>
      <c r="H12" s="40"/>
      <c r="I12" s="40"/>
      <c r="J12" s="41"/>
    </row>
    <row r="13" spans="1:20" ht="15.75" thickBot="1">
      <c r="A13" s="4"/>
      <c r="B13" s="1"/>
      <c r="C13" s="33"/>
      <c r="D13" s="34"/>
      <c r="E13" s="35"/>
      <c r="F13" s="36"/>
      <c r="G13" s="35"/>
      <c r="H13" s="40"/>
      <c r="I13" s="40"/>
      <c r="J13" s="41"/>
    </row>
    <row r="14" spans="1:20" ht="15.75" thickBot="1">
      <c r="A14" s="5"/>
      <c r="B14" s="6"/>
      <c r="C14" s="26"/>
      <c r="D14" s="27"/>
      <c r="E14" s="28"/>
      <c r="F14" s="29"/>
      <c r="G14" s="30"/>
      <c r="H14" s="40"/>
      <c r="I14" s="40"/>
      <c r="J14" s="41"/>
    </row>
    <row r="15" spans="1:20" ht="15.75" thickBot="1">
      <c r="A15" s="4" t="s">
        <v>13</v>
      </c>
      <c r="B15" s="6"/>
      <c r="C15" s="2"/>
      <c r="D15" s="23"/>
      <c r="E15" s="12"/>
      <c r="F15" s="17"/>
      <c r="G15" s="12"/>
      <c r="H15" s="40"/>
      <c r="I15" s="40"/>
      <c r="J15" s="41"/>
      <c r="T15" s="25"/>
    </row>
    <row r="16" spans="1:20" ht="15.75" thickBot="1">
      <c r="A16" s="4"/>
      <c r="B16" s="6"/>
      <c r="C16" s="1"/>
      <c r="D16" s="21"/>
      <c r="E16" s="10"/>
      <c r="F16" s="15"/>
      <c r="G16" s="10"/>
      <c r="H16" s="40"/>
      <c r="I16" s="40"/>
      <c r="J16" s="41"/>
    </row>
    <row r="17" spans="1:10" ht="15.75" thickBot="1">
      <c r="A17" s="4"/>
      <c r="B17" s="6"/>
      <c r="C17" s="1"/>
      <c r="D17" s="21"/>
      <c r="E17" s="10"/>
      <c r="F17" s="15"/>
      <c r="G17" s="10"/>
      <c r="H17" s="40"/>
      <c r="I17" s="40"/>
      <c r="J17" s="41"/>
    </row>
    <row r="18" spans="1:10" ht="15.75" thickBot="1">
      <c r="A18" s="4"/>
      <c r="B18" s="6"/>
      <c r="C18" s="1"/>
      <c r="D18" s="21" t="s">
        <v>24</v>
      </c>
      <c r="E18" s="10"/>
      <c r="F18" s="15"/>
      <c r="G18" s="10"/>
      <c r="H18" s="40"/>
      <c r="I18" s="40"/>
      <c r="J18" s="41"/>
    </row>
    <row r="19" spans="1:10" ht="15.75" thickBot="1">
      <c r="A19" s="4"/>
      <c r="B19" s="6"/>
      <c r="C19" s="1"/>
      <c r="D19" s="21"/>
      <c r="E19" s="10"/>
      <c r="F19" s="15"/>
      <c r="G19" s="10"/>
      <c r="H19" s="40"/>
      <c r="I19" s="40"/>
      <c r="J19" s="41"/>
    </row>
    <row r="20" spans="1:10" ht="15.75" thickBot="1">
      <c r="A20" s="4"/>
      <c r="B20" s="6"/>
      <c r="C20" s="1"/>
      <c r="D20" s="21"/>
      <c r="E20" s="10"/>
      <c r="F20" s="15"/>
      <c r="G20" s="10"/>
      <c r="H20" s="40"/>
      <c r="I20" s="40"/>
      <c r="J20" s="41"/>
    </row>
    <row r="21" spans="1:10" ht="15.75" thickBot="1">
      <c r="A21" s="4"/>
      <c r="B21" s="6"/>
      <c r="C21" s="1"/>
      <c r="D21" s="21"/>
      <c r="E21" s="10"/>
      <c r="F21" s="15"/>
      <c r="G21" s="10"/>
      <c r="H21" s="40"/>
      <c r="I21" s="40"/>
      <c r="J21" s="41"/>
    </row>
    <row r="22" spans="1:10" ht="15.75" thickBot="1">
      <c r="A22" s="4"/>
      <c r="B22" s="18"/>
      <c r="C22" s="18"/>
      <c r="D22" s="24"/>
      <c r="E22" s="19"/>
      <c r="F22" s="20"/>
      <c r="G22" s="19"/>
      <c r="H22" s="40"/>
      <c r="I22" s="40"/>
      <c r="J22" s="41"/>
    </row>
    <row r="23" spans="1:10" ht="15.75" thickBot="1">
      <c r="A23" s="5"/>
      <c r="B23" s="6"/>
      <c r="C23" s="6"/>
      <c r="D23" s="22"/>
      <c r="E23" s="11"/>
      <c r="F23" s="16"/>
      <c r="G23" s="11"/>
      <c r="H23" s="40"/>
      <c r="I23" s="40"/>
      <c r="J2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2022-12-02T08:53:40Z</dcterms:modified>
</cp:coreProperties>
</file>